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08.09" sheetId="1" r:id="rId1"/>
    <sheet name="08.09-2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<sst xmlns="http://schemas.openxmlformats.org/spreadsheetml/2006/main" count="72" uniqueCount="32">
  <si>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</si>
  <si>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</si>
  <si>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</si>
  <si>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</si>
  <si>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пятница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</si>
  <si>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</si>
  <si>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</si>
  <si>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</si>
  <si>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</si>
  <si>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</si>
  <si>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</si>
  <si>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</si>
  <si>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</si>
  <si>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</si>
  <si>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</si>
  <si>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</si>
  <si>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жидкая молочная пшенная с маслом и сахаром</t>
  </si>
  <si>
    <t>Хлеб пшеничный</t>
  </si>
  <si>
    <t>ПР</t>
  </si>
  <si>
    <t>Сыр российский</t>
  </si>
  <si>
    <t>Какао с молоком</t>
  </si>
  <si>
    <t>Вафли "Топ-топ" (2 шт.)</t>
  </si>
  <si>
    <t>итого за завтрак</t>
  </si>
  <si>
    <t>обед</t>
  </si>
  <si>
    <t xml:space="preserve">Салат из моркови </t>
  </si>
  <si>
    <t>Суп крестьянский с крупой на мясном бульоне</t>
  </si>
  <si>
    <t>Печень по-строгановски</t>
  </si>
  <si>
    <t xml:space="preserve">Макаронные изделия отварные </t>
  </si>
  <si>
    <t>Напиток из плодов шиповника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</si>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</sst>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7" fontId="9" fillId="0" borderId="1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left" vertical="center"/>
      <protection/>
    </xf>
    <xf numFmtId="164" fontId="9" fillId="0" borderId="1" xfId="20" applyFont="1" applyBorder="1" applyAlignment="1">
      <alignment vertical="center" wrapText="1"/>
      <protection/>
    </xf>
    <xf numFmtId="168" fontId="9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10" fillId="0" borderId="0" xfId="20" applyFont="1" applyFill="1" applyBorder="1" applyAlignment="1">
      <alignment vertical="center" wrapText="1"/>
      <protection/>
    </xf>
    <xf numFmtId="168" fontId="10" fillId="0" borderId="0" xfId="20" applyNumberFormat="1" applyFont="1" applyFill="1" applyBorder="1" applyAlignment="1">
      <alignment horizontal="center" vertical="center"/>
      <protection/>
    </xf>
    <xf numFmtId="167" fontId="10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7" fontId="10" fillId="0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5</xdr:col>
      <xdr:colOff>180975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85725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3906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45"/>
  <sheetViews>
    <sheetView workbookViewId="0" topLeftCell="A13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45177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8.7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200</v>
      </c>
      <c r="D21" s="23">
        <v>5.55</v>
      </c>
      <c r="E21" s="23">
        <v>9.75</v>
      </c>
      <c r="F21" s="23">
        <v>38.51</v>
      </c>
      <c r="G21" s="24">
        <v>264.55</v>
      </c>
      <c r="H21" s="23">
        <v>181</v>
      </c>
    </row>
    <row r="22" spans="1:8" s="17" customFormat="1" ht="12.75">
      <c r="A22" s="21"/>
      <c r="B22" s="25" t="s">
        <v>17</v>
      </c>
      <c r="C22" s="26">
        <v>40</v>
      </c>
      <c r="D22" s="27">
        <v>3.49</v>
      </c>
      <c r="E22" s="27">
        <v>0.55</v>
      </c>
      <c r="F22" s="27">
        <v>23</v>
      </c>
      <c r="G22" s="27">
        <v>119.5</v>
      </c>
      <c r="H22" s="28" t="s">
        <v>18</v>
      </c>
    </row>
    <row r="23" spans="1:8" s="17" customFormat="1" ht="12.75">
      <c r="A23" s="21"/>
      <c r="B23" s="29" t="s">
        <v>19</v>
      </c>
      <c r="C23" s="23">
        <v>15</v>
      </c>
      <c r="D23" s="30">
        <v>3.48</v>
      </c>
      <c r="E23" s="30">
        <v>4.43</v>
      </c>
      <c r="F23" s="30">
        <f>F61/20*25</f>
        <v>0</v>
      </c>
      <c r="G23" s="31">
        <v>54</v>
      </c>
      <c r="H23" s="23">
        <v>15</v>
      </c>
    </row>
    <row r="24" spans="1:8" s="17" customFormat="1" ht="12.75">
      <c r="A24" s="21"/>
      <c r="B24" s="22" t="s">
        <v>20</v>
      </c>
      <c r="C24" s="32">
        <v>200</v>
      </c>
      <c r="D24" s="24">
        <v>4.08</v>
      </c>
      <c r="E24" s="24">
        <v>3.54</v>
      </c>
      <c r="F24" s="24">
        <v>17.58</v>
      </c>
      <c r="G24" s="24">
        <v>118.6</v>
      </c>
      <c r="H24" s="23">
        <v>382</v>
      </c>
    </row>
    <row r="25" spans="1:8" s="17" customFormat="1" ht="12.75">
      <c r="A25" s="33"/>
      <c r="B25" s="34" t="s">
        <v>21</v>
      </c>
      <c r="C25" s="35">
        <v>20</v>
      </c>
      <c r="D25" s="30">
        <v>1.65</v>
      </c>
      <c r="E25" s="30">
        <v>8.1</v>
      </c>
      <c r="F25" s="30">
        <v>18.9</v>
      </c>
      <c r="G25" s="30">
        <v>96</v>
      </c>
      <c r="H25" s="23" t="s">
        <v>18</v>
      </c>
    </row>
    <row r="26" spans="1:8" s="10" customFormat="1" ht="12.75">
      <c r="A26" s="36" t="s">
        <v>22</v>
      </c>
      <c r="B26" s="37"/>
      <c r="C26" s="38">
        <f>C21+C22+C23+C24+C25</f>
        <v>475</v>
      </c>
      <c r="D26" s="39">
        <f>D21+D22+D23+D24+D25</f>
        <v>18.25</v>
      </c>
      <c r="E26" s="39">
        <f>E21+E22+E23+E24+E25</f>
        <v>26.369999999999997</v>
      </c>
      <c r="F26" s="39">
        <f>F21+F22+F23+F24+F25</f>
        <v>97.99000000000001</v>
      </c>
      <c r="G26" s="39">
        <f>G21+G22+G23+G24+G25</f>
        <v>652.65</v>
      </c>
      <c r="H26" s="40"/>
    </row>
    <row r="27" spans="1:8" s="17" customFormat="1" ht="12.75">
      <c r="A27" s="36"/>
      <c r="B27" s="29"/>
      <c r="C27" s="19"/>
      <c r="D27" s="19"/>
      <c r="E27" s="19"/>
      <c r="F27" s="19"/>
      <c r="G27" s="19"/>
      <c r="H27" s="19"/>
    </row>
    <row r="28" spans="1:8" s="41" customFormat="1" ht="21.75" customHeight="1">
      <c r="A28" s="21" t="s">
        <v>23</v>
      </c>
      <c r="B28" s="25" t="s">
        <v>24</v>
      </c>
      <c r="C28" s="23">
        <v>60</v>
      </c>
      <c r="D28" s="24">
        <v>1.08</v>
      </c>
      <c r="E28" s="24">
        <v>5.2</v>
      </c>
      <c r="F28" s="24">
        <v>18.62</v>
      </c>
      <c r="G28" s="24">
        <v>78.76</v>
      </c>
      <c r="H28" s="23">
        <v>71</v>
      </c>
    </row>
    <row r="29" spans="1:8" s="17" customFormat="1" ht="41.25" customHeight="1">
      <c r="A29" s="21"/>
      <c r="B29" s="22" t="s">
        <v>25</v>
      </c>
      <c r="C29" s="42">
        <v>200</v>
      </c>
      <c r="D29" s="31">
        <v>4.68</v>
      </c>
      <c r="E29" s="31">
        <v>6.82</v>
      </c>
      <c r="F29" s="31">
        <v>7.08</v>
      </c>
      <c r="G29" s="31">
        <v>101.87</v>
      </c>
      <c r="H29" s="26">
        <v>98</v>
      </c>
    </row>
    <row r="30" spans="1:8" s="17" customFormat="1" ht="30.75" customHeight="1">
      <c r="A30" s="21"/>
      <c r="B30" s="25" t="s">
        <v>26</v>
      </c>
      <c r="C30" s="42">
        <v>100</v>
      </c>
      <c r="D30" s="31">
        <v>13.26</v>
      </c>
      <c r="E30" s="31">
        <v>11.23</v>
      </c>
      <c r="F30" s="31">
        <v>3.52</v>
      </c>
      <c r="G30" s="31">
        <v>185</v>
      </c>
      <c r="H30" s="43">
        <v>255</v>
      </c>
    </row>
    <row r="31" spans="1:8" s="17" customFormat="1" ht="28.5" customHeight="1">
      <c r="A31" s="21"/>
      <c r="B31" s="44" t="s">
        <v>27</v>
      </c>
      <c r="C31" s="42">
        <v>150</v>
      </c>
      <c r="D31" s="31">
        <v>4.46</v>
      </c>
      <c r="E31" s="31">
        <v>5.76</v>
      </c>
      <c r="F31" s="31">
        <v>30.45</v>
      </c>
      <c r="G31" s="31">
        <v>195.7</v>
      </c>
      <c r="H31" s="23">
        <v>202</v>
      </c>
    </row>
    <row r="32" spans="1:8" s="17" customFormat="1" ht="26.25" customHeight="1">
      <c r="A32" s="21"/>
      <c r="B32" s="29" t="s">
        <v>28</v>
      </c>
      <c r="C32" s="15">
        <v>200</v>
      </c>
      <c r="D32" s="15">
        <v>0.68</v>
      </c>
      <c r="E32" s="15">
        <v>0.30000000000000004</v>
      </c>
      <c r="F32" s="15">
        <v>20.76</v>
      </c>
      <c r="G32" s="15">
        <v>88.2</v>
      </c>
      <c r="H32" s="15">
        <v>388</v>
      </c>
    </row>
    <row r="33" spans="1:8" s="17" customFormat="1" ht="12.75">
      <c r="A33" s="21"/>
      <c r="B33" s="22" t="s">
        <v>17</v>
      </c>
      <c r="C33" s="26">
        <v>40</v>
      </c>
      <c r="D33" s="27">
        <v>2.78</v>
      </c>
      <c r="E33" s="27">
        <v>0.44</v>
      </c>
      <c r="F33" s="27">
        <v>18.4</v>
      </c>
      <c r="G33" s="27">
        <v>95.6</v>
      </c>
      <c r="H33" s="23" t="s">
        <v>18</v>
      </c>
    </row>
    <row r="34" spans="1:8" s="17" customFormat="1" ht="12.75">
      <c r="A34" s="21"/>
      <c r="B34" s="45" t="s">
        <v>29</v>
      </c>
      <c r="C34" s="43">
        <v>50</v>
      </c>
      <c r="D34" s="31">
        <v>3.25</v>
      </c>
      <c r="E34" s="31">
        <v>0.55</v>
      </c>
      <c r="F34" s="31">
        <v>23.05</v>
      </c>
      <c r="G34" s="31">
        <v>114.95</v>
      </c>
      <c r="H34" s="23" t="s">
        <v>18</v>
      </c>
    </row>
    <row r="35" spans="1:8" s="17" customFormat="1" ht="12.75">
      <c r="A35" s="37" t="s">
        <v>30</v>
      </c>
      <c r="B35" s="29"/>
      <c r="C35" s="46">
        <f>C28+C29+C30+C31+C32+C33+C34</f>
        <v>800</v>
      </c>
      <c r="D35" s="47">
        <f>D28+D29+D30+D31+D32+D33+D34</f>
        <v>30.19</v>
      </c>
      <c r="E35" s="47">
        <f>E28+E29+E30+E31+E32+E33+E34</f>
        <v>30.3</v>
      </c>
      <c r="F35" s="47">
        <f>F28+F29+F30+F31+F32+F33+F34</f>
        <v>121.88000000000001</v>
      </c>
      <c r="G35" s="47">
        <f>G28+G29+G30+G31+G32+G33+G34</f>
        <v>860.08</v>
      </c>
      <c r="H35" s="29"/>
    </row>
    <row r="36" spans="1:8" ht="12.75">
      <c r="A36" s="48"/>
      <c r="B36" s="49"/>
      <c r="C36" s="50"/>
      <c r="D36" s="51"/>
      <c r="E36" s="51"/>
      <c r="F36" s="51"/>
      <c r="G36" s="51"/>
      <c r="H36" s="52"/>
    </row>
    <row r="37" spans="1:8" ht="12.75">
      <c r="A37" s="48"/>
      <c r="B37" s="49"/>
      <c r="C37" s="50"/>
      <c r="D37" s="51"/>
      <c r="E37" s="51"/>
      <c r="F37" s="51"/>
      <c r="G37" s="51"/>
      <c r="H37" s="52"/>
    </row>
    <row r="39" spans="2:8" ht="12.75">
      <c r="B39" s="53"/>
      <c r="C39" s="54"/>
      <c r="D39" s="55"/>
      <c r="E39" s="55"/>
      <c r="F39" s="55"/>
      <c r="G39" s="55"/>
      <c r="H39" s="56"/>
    </row>
    <row r="40" spans="2:8" ht="12.75">
      <c r="B40" s="57"/>
      <c r="C40" s="58"/>
      <c r="D40" s="58"/>
      <c r="E40" s="58"/>
      <c r="F40" s="58"/>
      <c r="G40" s="58"/>
      <c r="H40" s="58"/>
    </row>
    <row r="41" spans="2:8" ht="12.75">
      <c r="B41" s="57"/>
      <c r="C41" s="58"/>
      <c r="D41" s="58"/>
      <c r="E41" s="58"/>
      <c r="F41" s="58"/>
      <c r="G41" s="58"/>
      <c r="H41" s="58"/>
    </row>
    <row r="42" spans="2:8" ht="12.75">
      <c r="B42" s="57"/>
      <c r="C42" s="58"/>
      <c r="D42" s="58"/>
      <c r="E42" s="58"/>
      <c r="F42" s="58"/>
      <c r="G42" s="58"/>
      <c r="H42" s="58"/>
    </row>
    <row r="43" spans="2:8" ht="12.75">
      <c r="B43" s="59"/>
      <c r="C43" s="60"/>
      <c r="D43" s="61"/>
      <c r="E43" s="61"/>
      <c r="F43" s="61"/>
      <c r="G43" s="61"/>
      <c r="H43" s="62"/>
    </row>
    <row r="44" spans="2:8" ht="12.75">
      <c r="B44" s="57"/>
      <c r="C44" s="58"/>
      <c r="D44" s="58"/>
      <c r="E44" s="58"/>
      <c r="F44" s="58"/>
      <c r="G44" s="58"/>
      <c r="H44" s="58"/>
    </row>
    <row r="45" spans="2:8" ht="12.75">
      <c r="B45" s="63"/>
      <c r="C45" s="60"/>
      <c r="D45" s="61"/>
      <c r="E45" s="61"/>
      <c r="F45" s="61"/>
      <c r="G45" s="61"/>
      <c r="H45" s="62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J43"/>
  <sheetViews>
    <sheetView tabSelected="1" workbookViewId="0" topLeftCell="A16">
      <selection activeCell="J18" sqref="J18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45177</v>
      </c>
      <c r="D15" s="13"/>
      <c r="E15" s="13"/>
    </row>
    <row r="16" spans="1:8" s="6" customFormat="1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6.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38.25" customHeight="1">
      <c r="A21" s="21" t="s">
        <v>15</v>
      </c>
      <c r="B21" s="22" t="s">
        <v>16</v>
      </c>
      <c r="C21" s="23">
        <v>250</v>
      </c>
      <c r="D21" s="24">
        <v>6.94</v>
      </c>
      <c r="E21" s="24">
        <v>12.19</v>
      </c>
      <c r="F21" s="24">
        <v>48.14</v>
      </c>
      <c r="G21" s="24">
        <v>330.69</v>
      </c>
      <c r="H21" s="23">
        <v>181</v>
      </c>
    </row>
    <row r="22" spans="1:8" s="17" customFormat="1" ht="12.75">
      <c r="A22" s="21"/>
      <c r="B22" s="25" t="s">
        <v>17</v>
      </c>
      <c r="C22" s="64">
        <v>60</v>
      </c>
      <c r="D22" s="65">
        <v>4.19</v>
      </c>
      <c r="E22" s="65">
        <v>0.66</v>
      </c>
      <c r="F22" s="65">
        <v>27.6</v>
      </c>
      <c r="G22" s="65">
        <v>143.4</v>
      </c>
      <c r="H22" s="28" t="s">
        <v>18</v>
      </c>
    </row>
    <row r="23" spans="1:8" s="17" customFormat="1" ht="12.75">
      <c r="A23" s="21"/>
      <c r="B23" s="29" t="s">
        <v>19</v>
      </c>
      <c r="C23" s="23">
        <v>15</v>
      </c>
      <c r="D23" s="30">
        <v>3.48</v>
      </c>
      <c r="E23" s="30">
        <v>4.43</v>
      </c>
      <c r="F23" s="30">
        <f>F61/20*25</f>
        <v>0</v>
      </c>
      <c r="G23" s="31">
        <v>54</v>
      </c>
      <c r="H23" s="23">
        <v>15</v>
      </c>
    </row>
    <row r="24" spans="1:8" s="17" customFormat="1" ht="12.75">
      <c r="A24" s="21"/>
      <c r="B24" s="22" t="s">
        <v>20</v>
      </c>
      <c r="C24" s="32">
        <v>200</v>
      </c>
      <c r="D24" s="24">
        <v>4.08</v>
      </c>
      <c r="E24" s="24">
        <v>3.54</v>
      </c>
      <c r="F24" s="24">
        <v>17.58</v>
      </c>
      <c r="G24" s="24">
        <v>118.6</v>
      </c>
      <c r="H24" s="23">
        <v>382</v>
      </c>
    </row>
    <row r="25" spans="1:8" s="17" customFormat="1" ht="12.75">
      <c r="A25" s="33"/>
      <c r="B25" s="34" t="s">
        <v>21</v>
      </c>
      <c r="C25" s="35">
        <v>20</v>
      </c>
      <c r="D25" s="30">
        <v>1.65</v>
      </c>
      <c r="E25" s="30">
        <v>8.1</v>
      </c>
      <c r="F25" s="30">
        <v>18.9</v>
      </c>
      <c r="G25" s="30">
        <v>96</v>
      </c>
      <c r="H25" s="23" t="s">
        <v>18</v>
      </c>
    </row>
    <row r="26" spans="1:8" s="10" customFormat="1" ht="12.75">
      <c r="A26" s="36" t="s">
        <v>22</v>
      </c>
      <c r="B26" s="37"/>
      <c r="C26" s="38">
        <f>C21+C22+C23+C24+C25</f>
        <v>545</v>
      </c>
      <c r="D26" s="39">
        <f>D21+D22+D23+D24+D25</f>
        <v>20.34</v>
      </c>
      <c r="E26" s="39">
        <f>E21+E22+E23+E24+E25</f>
        <v>28.92</v>
      </c>
      <c r="F26" s="39">
        <f>F21+F22+F23+F24+F25</f>
        <v>112.22</v>
      </c>
      <c r="G26" s="39">
        <f>G21+G22+G23+G24+G25</f>
        <v>742.69</v>
      </c>
      <c r="H26" s="40"/>
    </row>
    <row r="27" spans="1:8" s="17" customFormat="1" ht="12.75">
      <c r="A27" s="36"/>
      <c r="B27" s="29"/>
      <c r="C27" s="19"/>
      <c r="D27" s="19"/>
      <c r="E27" s="19"/>
      <c r="F27" s="19"/>
      <c r="G27" s="19"/>
      <c r="H27" s="19"/>
    </row>
    <row r="28" spans="1:8" s="41" customFormat="1" ht="23.25" customHeight="1">
      <c r="A28" s="21" t="s">
        <v>23</v>
      </c>
      <c r="B28" s="25" t="s">
        <v>24</v>
      </c>
      <c r="C28" s="32">
        <v>100</v>
      </c>
      <c r="D28" s="24">
        <v>1.8</v>
      </c>
      <c r="E28" s="24">
        <v>8.67</v>
      </c>
      <c r="F28" s="24">
        <v>31.03</v>
      </c>
      <c r="G28" s="24">
        <v>131.27</v>
      </c>
      <c r="H28" s="23">
        <v>71</v>
      </c>
    </row>
    <row r="29" spans="1:8" s="17" customFormat="1" ht="41.25" customHeight="1">
      <c r="A29" s="21"/>
      <c r="B29" s="22" t="s">
        <v>25</v>
      </c>
      <c r="C29" s="42">
        <v>250</v>
      </c>
      <c r="D29" s="31">
        <v>5.85</v>
      </c>
      <c r="E29" s="31">
        <v>8.53</v>
      </c>
      <c r="F29" s="31">
        <v>8.85</v>
      </c>
      <c r="G29" s="31">
        <v>128.34</v>
      </c>
      <c r="H29" s="26">
        <v>98</v>
      </c>
    </row>
    <row r="30" spans="1:8" s="17" customFormat="1" ht="33" customHeight="1">
      <c r="A30" s="21"/>
      <c r="B30" s="25" t="s">
        <v>26</v>
      </c>
      <c r="C30" s="42">
        <v>100</v>
      </c>
      <c r="D30" s="31">
        <v>13.26</v>
      </c>
      <c r="E30" s="31">
        <v>11.23</v>
      </c>
      <c r="F30" s="31">
        <v>3.52</v>
      </c>
      <c r="G30" s="31">
        <v>185</v>
      </c>
      <c r="H30" s="43">
        <v>255</v>
      </c>
    </row>
    <row r="31" spans="1:8" s="17" customFormat="1" ht="28.5" customHeight="1">
      <c r="A31" s="21"/>
      <c r="B31" s="44" t="s">
        <v>27</v>
      </c>
      <c r="C31" s="42">
        <v>180</v>
      </c>
      <c r="D31" s="31">
        <v>5.35</v>
      </c>
      <c r="E31" s="31">
        <v>6.91</v>
      </c>
      <c r="F31" s="31">
        <v>36.54</v>
      </c>
      <c r="G31" s="31">
        <v>234.84</v>
      </c>
      <c r="H31" s="23">
        <v>202</v>
      </c>
    </row>
    <row r="32" spans="1:8" s="17" customFormat="1" ht="26.25" customHeight="1">
      <c r="A32" s="21"/>
      <c r="B32" s="29" t="s">
        <v>28</v>
      </c>
      <c r="C32" s="15">
        <v>200</v>
      </c>
      <c r="D32" s="15">
        <v>0.68</v>
      </c>
      <c r="E32" s="15">
        <v>0.30000000000000004</v>
      </c>
      <c r="F32" s="15">
        <v>20.76</v>
      </c>
      <c r="G32" s="15">
        <v>88.2</v>
      </c>
      <c r="H32" s="15">
        <v>388</v>
      </c>
    </row>
    <row r="33" spans="1:8" s="17" customFormat="1" ht="12.75">
      <c r="A33" s="21"/>
      <c r="B33" s="22" t="s">
        <v>17</v>
      </c>
      <c r="C33" s="26">
        <v>40</v>
      </c>
      <c r="D33" s="27">
        <v>2.78</v>
      </c>
      <c r="E33" s="27">
        <v>0.44</v>
      </c>
      <c r="F33" s="27">
        <v>18.4</v>
      </c>
      <c r="G33" s="27">
        <v>95.6</v>
      </c>
      <c r="H33" s="23" t="s">
        <v>18</v>
      </c>
    </row>
    <row r="34" spans="1:8" s="17" customFormat="1" ht="12.75">
      <c r="A34" s="21"/>
      <c r="B34" s="45" t="s">
        <v>29</v>
      </c>
      <c r="C34" s="43">
        <v>50</v>
      </c>
      <c r="D34" s="31">
        <v>3.25</v>
      </c>
      <c r="E34" s="31">
        <v>0.55</v>
      </c>
      <c r="F34" s="31">
        <v>23.05</v>
      </c>
      <c r="G34" s="31">
        <v>114.95</v>
      </c>
      <c r="H34" s="23" t="s">
        <v>18</v>
      </c>
    </row>
    <row r="35" spans="1:8" s="17" customFormat="1" ht="12.75">
      <c r="A35" s="37" t="s">
        <v>30</v>
      </c>
      <c r="B35" s="29"/>
      <c r="C35" s="46">
        <f>C28+C29+C30+C31+C32+C33+C34</f>
        <v>920</v>
      </c>
      <c r="D35" s="47">
        <f>D28+D29+D30+D31+D32+D33+D34</f>
        <v>32.97</v>
      </c>
      <c r="E35" s="47">
        <f>E28+E29+E30+E31+E32+E33+E34</f>
        <v>36.629999999999995</v>
      </c>
      <c r="F35" s="47">
        <f>F28+F29+F30+F31+F32+F33+F34</f>
        <v>142.15</v>
      </c>
      <c r="G35" s="47">
        <f>G28+G29+G30+G31+G32+G33+G34</f>
        <v>978.2000000000002</v>
      </c>
      <c r="H35" s="29"/>
    </row>
    <row r="37" spans="2:8" ht="12.75">
      <c r="B37" s="53"/>
      <c r="C37" s="54"/>
      <c r="D37" s="55"/>
      <c r="E37" s="55"/>
      <c r="F37" s="55"/>
      <c r="G37" s="55"/>
      <c r="H37" s="56"/>
    </row>
    <row r="38" spans="2:8" ht="12.75">
      <c r="B38" s="57"/>
      <c r="C38" s="58"/>
      <c r="D38" s="58"/>
      <c r="E38" s="58"/>
      <c r="F38" s="58"/>
      <c r="G38" s="58"/>
      <c r="H38" s="58"/>
    </row>
    <row r="39" spans="2:8" ht="12.75">
      <c r="B39" s="57"/>
      <c r="C39" s="58"/>
      <c r="D39" s="58"/>
      <c r="E39" s="58"/>
      <c r="F39" s="58"/>
      <c r="G39" s="58"/>
      <c r="H39" s="58"/>
    </row>
    <row r="40" spans="2:8" ht="12.75">
      <c r="B40" s="57"/>
      <c r="C40" s="58"/>
      <c r="D40" s="58"/>
      <c r="E40" s="58"/>
      <c r="F40" s="58"/>
      <c r="G40" s="58"/>
      <c r="H40" s="58"/>
    </row>
    <row r="41" spans="2:8" ht="12.75">
      <c r="B41" s="59"/>
      <c r="C41" s="60"/>
      <c r="D41" s="61"/>
      <c r="E41" s="61"/>
      <c r="F41" s="61"/>
      <c r="G41" s="61"/>
      <c r="H41" s="62"/>
    </row>
    <row r="42" spans="2:8" ht="12.75">
      <c r="B42" s="57"/>
      <c r="C42" s="58"/>
      <c r="D42" s="58"/>
      <c r="E42" s="58"/>
      <c r="F42" s="58"/>
      <c r="G42" s="58"/>
      <c r="H42" s="58"/>
    </row>
    <row r="43" spans="2:8" ht="12.75">
      <c r="B43" s="63"/>
      <c r="C43" s="60"/>
      <c r="D43" s="61"/>
      <c r="E43" s="61"/>
      <c r="F43" s="61"/>
      <c r="G43" s="61"/>
      <c r="H43" s="62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2023-09-08T13:38:07Z</dcterms:modified>
  <cp:category/>
  <cp:version/>
  <cp:contentType/>
  <cp:contentStatus/>
</cp:coreProperties>
</file>